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rishwatersafety-my.sharepoint.com/personal/padraigjudge_watersafety_ie/Documents/Personal Files/Members Conference/"/>
    </mc:Choice>
  </mc:AlternateContent>
  <xr:revisionPtr revIDLastSave="0" documentId="8_{E39631AE-65BE-4A39-9565-B7AB740D72C9}" xr6:coauthVersionLast="47" xr6:coauthVersionMax="47" xr10:uidLastSave="{00000000-0000-0000-0000-000000000000}"/>
  <bookViews>
    <workbookView xWindow="-120" yWindow="-120" windowWidth="20730" windowHeight="11160" xr2:uid="{81D5DEF4-D726-4EDB-8C79-E365BE36F353}"/>
  </bookViews>
  <sheets>
    <sheet name="Schedule" sheetId="1" r:id="rId1"/>
    <sheet name="Task LIst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O3" i="1"/>
  <c r="B3" i="1" s="1"/>
  <c r="N4" i="1"/>
  <c r="N5" i="1" s="1"/>
  <c r="N6" i="1" s="1"/>
  <c r="N7" i="1" s="1"/>
  <c r="N8" i="1" s="1"/>
  <c r="N9" i="1" s="1"/>
  <c r="N10" i="1" s="1"/>
  <c r="A10" i="1" s="1"/>
  <c r="A9" i="1" l="1"/>
  <c r="A5" i="1"/>
  <c r="A8" i="1"/>
  <c r="A4" i="1"/>
  <c r="A7" i="1"/>
  <c r="A6" i="1"/>
  <c r="O9" i="1"/>
  <c r="B9" i="1" s="1"/>
  <c r="O8" i="1"/>
  <c r="B8" i="1" s="1"/>
  <c r="O7" i="1"/>
  <c r="B7" i="1" s="1"/>
  <c r="O10" i="1"/>
  <c r="B10" i="1" s="1"/>
  <c r="O6" i="1"/>
  <c r="B6" i="1" s="1"/>
  <c r="O5" i="1"/>
  <c r="B5" i="1" s="1"/>
  <c r="O4" i="1"/>
  <c r="B4" i="1" s="1"/>
  <c r="N11" i="1"/>
  <c r="O11" i="1" l="1"/>
  <c r="B11" i="1" s="1"/>
  <c r="N12" i="1"/>
  <c r="N13" i="1" s="1"/>
  <c r="N14" i="1" s="1"/>
  <c r="A11" i="1"/>
  <c r="N15" i="1" l="1"/>
  <c r="A14" i="1"/>
  <c r="O14" i="1"/>
  <c r="B14" i="1" s="1"/>
  <c r="O13" i="1"/>
  <c r="B13" i="1" s="1"/>
  <c r="A13" i="1"/>
  <c r="O12" i="1"/>
  <c r="B12" i="1" s="1"/>
  <c r="A12" i="1"/>
  <c r="A15" i="1" l="1"/>
  <c r="N16" i="1"/>
  <c r="O15" i="1"/>
  <c r="B15" i="1" s="1"/>
  <c r="N17" i="1" l="1"/>
  <c r="A16" i="1"/>
  <c r="O16" i="1"/>
  <c r="B16" i="1" s="1"/>
  <c r="A17" i="1" l="1"/>
  <c r="O17" i="1"/>
  <c r="B17" i="1" s="1"/>
</calcChain>
</file>

<file path=xl/sharedStrings.xml><?xml version="1.0" encoding="utf-8"?>
<sst xmlns="http://schemas.openxmlformats.org/spreadsheetml/2006/main" count="99" uniqueCount="79">
  <si>
    <t xml:space="preserve">Registration </t>
  </si>
  <si>
    <t xml:space="preserve">Welcome address  - WSI Chairperson </t>
  </si>
  <si>
    <t xml:space="preserve">Keynote # 1 - </t>
  </si>
  <si>
    <t xml:space="preserve">WSI - Fully charged for the future -  Padraic O'Maille . </t>
  </si>
  <si>
    <t xml:space="preserve">National Office for suicide prevention </t>
  </si>
  <si>
    <t>Prevent drowings by suicide</t>
  </si>
  <si>
    <t>Organising</t>
  </si>
  <si>
    <t>Swimming</t>
  </si>
  <si>
    <t xml:space="preserve">Instructing </t>
  </si>
  <si>
    <t>Lifeguarding</t>
  </si>
  <si>
    <t>Sports</t>
  </si>
  <si>
    <t>Examining</t>
  </si>
  <si>
    <t xml:space="preserve">Coffee </t>
  </si>
  <si>
    <t xml:space="preserve">Workshops # 1 </t>
  </si>
  <si>
    <t>Organising for efficient classes</t>
  </si>
  <si>
    <t>Getting the beginnings right</t>
  </si>
  <si>
    <t xml:space="preserve">Putting safety's First- everytime </t>
  </si>
  <si>
    <t xml:space="preserve">Pool Lifeguard essentials </t>
  </si>
  <si>
    <t>Introducing sport to  beginners</t>
  </si>
  <si>
    <t xml:space="preserve">Lunch </t>
  </si>
  <si>
    <t xml:space="preserve">Workshop #2 </t>
  </si>
  <si>
    <t>BLS - training to allow  people repond- Syllabus Update</t>
  </si>
  <si>
    <t>Moving from the pool to the open water</t>
  </si>
  <si>
    <t>Maintaining Beach Lifeguard fitness to practice</t>
  </si>
  <si>
    <t>Enabling a standard standard</t>
  </si>
  <si>
    <t>Workshop#3</t>
  </si>
  <si>
    <t>Putting Safeguarding into action in Water Safty Activities</t>
  </si>
  <si>
    <t xml:space="preserve">Stroke Correction - when good enough is good  enough </t>
  </si>
  <si>
    <t xml:space="preserve">Teaching Rescues as a life skill </t>
  </si>
  <si>
    <t>Examiner Conference Workshop</t>
  </si>
  <si>
    <t xml:space="preserve">Keynote #2 </t>
  </si>
  <si>
    <t xml:space="preserve">Address by CEO  - </t>
  </si>
  <si>
    <t xml:space="preserve">Closing session </t>
  </si>
  <si>
    <t xml:space="preserve">Where to next for WSI  - Panel Discussion </t>
  </si>
  <si>
    <t>confirmed names</t>
  </si>
  <si>
    <t xml:space="preserve"> Bernie Gaines - Dublin </t>
  </si>
  <si>
    <t>BLS - training to allow  people repond- syllabus update</t>
  </si>
  <si>
    <t xml:space="preserve">Ashilng Nesbitt </t>
  </si>
  <si>
    <t xml:space="preserve">Christine Maloney </t>
  </si>
  <si>
    <t>Caroline Casey</t>
  </si>
  <si>
    <t xml:space="preserve">Billy Horgan - Cork </t>
  </si>
  <si>
    <t>TBC- Swimming Commission</t>
  </si>
  <si>
    <t xml:space="preserve">Ciara /David </t>
  </si>
  <si>
    <t>Hillary Lynch</t>
  </si>
  <si>
    <t>Examiner Conference workshop</t>
  </si>
  <si>
    <t>Paul Burke</t>
  </si>
  <si>
    <t>Simon McGarrille</t>
  </si>
  <si>
    <t xml:space="preserve">Brendan McGrath / Daniel </t>
  </si>
  <si>
    <t xml:space="preserve">Action List </t>
  </si>
  <si>
    <t xml:space="preserve">REPSP. </t>
  </si>
  <si>
    <t xml:space="preserve">PK </t>
  </si>
  <si>
    <t xml:space="preserve">HQ </t>
  </si>
  <si>
    <t xml:space="preserve">Workshop Feedback Sheets  - Print estimate 1000 pages,   ( 325 people x 3 workshops eack. )    </t>
  </si>
  <si>
    <t xml:space="preserve">Email  for forum questions </t>
  </si>
  <si>
    <t>Jocelyn</t>
  </si>
  <si>
    <t>Forum Panel</t>
  </si>
  <si>
    <t xml:space="preserve">Jocelyn  </t>
  </si>
  <si>
    <t xml:space="preserve">Name plates for workshops </t>
  </si>
  <si>
    <t xml:space="preserve">Shop </t>
  </si>
  <si>
    <t>WSI Banners for hotel Lobby</t>
  </si>
  <si>
    <t xml:space="preserve">Leaflets and material for distribution </t>
  </si>
  <si>
    <t>Roger</t>
  </si>
  <si>
    <t xml:space="preserve">Roger </t>
  </si>
  <si>
    <t xml:space="preserve">Exaniner Awards </t>
  </si>
  <si>
    <t xml:space="preserve">PC &amp; Printer  for conference </t>
  </si>
  <si>
    <t xml:space="preserve">PK / Kildare </t>
  </si>
  <si>
    <t xml:space="preserve">Volunteer staff  - 2 for registration - 5 for workshop support etc </t>
  </si>
  <si>
    <t xml:space="preserve">Workshop Feedback Sheets  - Format feedback sheet </t>
  </si>
  <si>
    <t xml:space="preserve">Conference Feedback Sheets  - Format feedback sheet </t>
  </si>
  <si>
    <t xml:space="preserve">Workshop Feedback Sheets  - Print estimate 325    </t>
  </si>
  <si>
    <t xml:space="preserve">Volunteering - DRCD </t>
  </si>
  <si>
    <t xml:space="preserve">Presentation of New Examiners </t>
  </si>
  <si>
    <t>Please note. All Workshops are open to all participants. 
lables to the right are only intended as a guide</t>
  </si>
  <si>
    <t>Start</t>
  </si>
  <si>
    <t xml:space="preserve">Finish </t>
  </si>
  <si>
    <t>Paul Murphy</t>
  </si>
  <si>
    <t>Leo Mahon</t>
  </si>
  <si>
    <t xml:space="preserve">Duration </t>
  </si>
  <si>
    <t>Developing Life Saving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</si>
</sst>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42424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0" borderId="0" xfId="0" applyFont="1"/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0" fillId="6" borderId="0" xfId="0" applyFill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 wrapText="1"/>
    </xf>
    <xf numFmtId="0" fontId="0" fillId="9" borderId="0" xfId="0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7" borderId="0" xfId="0" applyFill="1" applyAlignment="1">
      <alignment horizontal="left" vertical="top"/>
    </xf>
    <xf numFmtId="0" fontId="0" fillId="10" borderId="0" xfId="0" applyFill="1"/>
    <xf numFmtId="0" fontId="0" fillId="4" borderId="0" xfId="0" applyFill="1"/>
    <xf numFmtId="0" fontId="0" fillId="11" borderId="0" xfId="0" applyFill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 vertical="top" wrapText="1"/>
    </xf>
    <xf numFmtId="20" fontId="0" fillId="0" borderId="5" xfId="0" applyNumberFormat="1" applyBorder="1" applyAlignment="1">
      <alignment horizontal="center" vertical="top" wrapText="1"/>
    </xf>
    <xf numFmtId="20" fontId="0" fillId="0" borderId="0" xfId="0" applyNumberFormat="1" applyAlignment="1">
      <alignment horizontal="center"/>
    </xf>
    <xf numFmtId="20" fontId="0" fillId="10" borderId="0" xfId="0" applyNumberFormat="1" applyFill="1" applyAlignment="1">
      <alignment horizontal="center"/>
    </xf>
    <xf numFmtId="0" fontId="4" fillId="10" borderId="0" xfId="0" applyFont="1" applyFill="1"/>
    <xf numFmtId="0" fontId="4" fillId="10" borderId="0" xfId="0" applyFont="1" applyFill="1" applyAlignment="1">
      <alignment horizontal="center" vertical="top" wrapText="1"/>
    </xf>
    <xf numFmtId="0" fontId="4" fillId="10" borderId="4" xfId="0" applyFont="1" applyFill="1" applyBorder="1" applyAlignment="1">
      <alignment horizontal="center" vertical="top" wrapText="1"/>
    </xf>
    <xf numFmtId="0" fontId="4" fillId="10" borderId="4" xfId="0" applyFont="1" applyFill="1" applyBorder="1"/>
    <xf numFmtId="0" fontId="1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164" fontId="1" fillId="0" borderId="0" xfId="0" applyNumberFormat="1" applyFont="1"/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4" borderId="0" xfId="0" applyFill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10" borderId="0" xfId="0" applyFill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F51A2-3335-466B-B000-A2DEA0CFF27D}">
  <dimension ref="A1:S34"/>
  <sheetViews>
    <sheetView tabSelected="1" topLeftCell="A15" workbookViewId="0">
      <selection activeCell="H24" sqref="H24"/>
    </sheetView>
  </sheetViews>
  <sheetFormatPr defaultRowHeight="15" x14ac:dyDescent="0.25"/>
  <cols>
    <col min="1" max="2" width="9.140625" style="30"/>
    <col min="5" max="5" width="9.42578125" customWidth="1"/>
    <col min="8" max="8" width="16.5703125" customWidth="1"/>
    <col min="9" max="9" width="22.140625" customWidth="1"/>
    <col min="10" max="10" width="19.42578125" customWidth="1"/>
    <col min="11" max="11" width="21.5703125" customWidth="1"/>
    <col min="12" max="12" width="12.42578125" customWidth="1"/>
    <col min="13" max="13" width="8.42578125" customWidth="1"/>
    <col min="14" max="14" width="15.5703125" style="31" hidden="1" customWidth="1"/>
    <col min="15" max="15" width="13.140625" style="31" hidden="1" customWidth="1"/>
    <col min="16" max="16" width="15.85546875" style="31" bestFit="1" customWidth="1"/>
  </cols>
  <sheetData>
    <row r="1" spans="1:19" ht="23.25" x14ac:dyDescent="0.35"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9" x14ac:dyDescent="0.25">
      <c r="A2" s="40" t="s">
        <v>73</v>
      </c>
      <c r="B2" s="40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P2" s="42" t="s">
        <v>77</v>
      </c>
    </row>
    <row r="3" spans="1:19" x14ac:dyDescent="0.25">
      <c r="A3" s="34">
        <f t="shared" ref="A3:A13" si="0">N3</f>
        <v>0.39583333333333331</v>
      </c>
      <c r="B3" s="34">
        <f t="shared" ref="B3:B13" si="1">O3</f>
        <v>0.41666666666666663</v>
      </c>
      <c r="C3" t="s">
        <v>0</v>
      </c>
      <c r="M3" s="3"/>
      <c r="N3" s="33">
        <v>0.39583333333333331</v>
      </c>
      <c r="O3" s="33">
        <f>N3+P3</f>
        <v>0.41666666666666663</v>
      </c>
      <c r="P3" s="33">
        <v>2.0833333333333332E-2</v>
      </c>
    </row>
    <row r="4" spans="1:19" x14ac:dyDescent="0.25">
      <c r="A4" s="34">
        <f t="shared" si="0"/>
        <v>0.41666666666666663</v>
      </c>
      <c r="B4" s="34">
        <f t="shared" si="1"/>
        <v>0.42708333333333331</v>
      </c>
      <c r="C4" s="4" t="s">
        <v>1</v>
      </c>
      <c r="G4" s="5"/>
      <c r="H4" s="5"/>
      <c r="I4" s="5"/>
      <c r="J4" s="5"/>
      <c r="K4" s="5"/>
      <c r="L4" s="5"/>
      <c r="M4" s="6"/>
      <c r="N4" s="33">
        <f t="shared" ref="N4:N10" si="2">N3+P3</f>
        <v>0.41666666666666663</v>
      </c>
      <c r="O4" s="33">
        <f t="shared" ref="O4:O17" si="3">N4+P4</f>
        <v>0.42708333333333331</v>
      </c>
      <c r="P4" s="33">
        <v>1.0416666666666666E-2</v>
      </c>
      <c r="Q4" s="7"/>
      <c r="R4" s="7"/>
      <c r="S4" s="8"/>
    </row>
    <row r="5" spans="1:19" x14ac:dyDescent="0.25">
      <c r="A5" s="34">
        <f t="shared" si="0"/>
        <v>0.42708333333333331</v>
      </c>
      <c r="B5" s="34">
        <f t="shared" si="1"/>
        <v>0.46875</v>
      </c>
      <c r="C5" s="9" t="s">
        <v>2</v>
      </c>
      <c r="D5" s="10"/>
      <c r="E5" s="10" t="s">
        <v>3</v>
      </c>
      <c r="F5" s="10"/>
      <c r="G5" s="11"/>
      <c r="H5" s="11"/>
      <c r="I5" s="5"/>
      <c r="J5" s="5"/>
      <c r="K5" s="5"/>
      <c r="L5" s="5"/>
      <c r="M5" s="6"/>
      <c r="N5" s="33">
        <f t="shared" si="2"/>
        <v>0.42708333333333331</v>
      </c>
      <c r="O5" s="33">
        <f t="shared" si="3"/>
        <v>0.46875</v>
      </c>
      <c r="P5" s="33">
        <v>4.1666666666666664E-2</v>
      </c>
      <c r="Q5" s="7"/>
      <c r="R5" s="7"/>
      <c r="S5" s="8"/>
    </row>
    <row r="6" spans="1:19" x14ac:dyDescent="0.25">
      <c r="A6" s="34">
        <f t="shared" si="0"/>
        <v>0.46875</v>
      </c>
      <c r="B6" s="34">
        <f t="shared" si="1"/>
        <v>0.48958333333333331</v>
      </c>
      <c r="C6" s="46" t="s">
        <v>4</v>
      </c>
      <c r="D6" s="46"/>
      <c r="E6" t="s">
        <v>5</v>
      </c>
      <c r="I6" s="10"/>
      <c r="J6" s="10"/>
      <c r="K6" s="10"/>
      <c r="L6" s="10"/>
      <c r="M6" s="12"/>
      <c r="N6" s="33">
        <f t="shared" si="2"/>
        <v>0.46875</v>
      </c>
      <c r="O6" s="33">
        <f t="shared" si="3"/>
        <v>0.48958333333333331</v>
      </c>
      <c r="P6" s="33">
        <v>2.0833333333333332E-2</v>
      </c>
      <c r="Q6" s="7"/>
      <c r="R6" s="7"/>
      <c r="S6" s="8"/>
    </row>
    <row r="7" spans="1:19" x14ac:dyDescent="0.25">
      <c r="A7" s="35">
        <f t="shared" si="0"/>
        <v>0.48958333333333331</v>
      </c>
      <c r="B7" s="35">
        <f t="shared" si="1"/>
        <v>0.5</v>
      </c>
      <c r="C7" s="36" t="s">
        <v>12</v>
      </c>
      <c r="D7" s="36"/>
      <c r="E7" s="36"/>
      <c r="F7" s="36"/>
      <c r="G7" s="37"/>
      <c r="H7" s="37"/>
      <c r="I7" s="37"/>
      <c r="J7" s="37"/>
      <c r="K7" s="37"/>
      <c r="L7" s="37"/>
      <c r="M7" s="38"/>
      <c r="N7" s="33">
        <f t="shared" si="2"/>
        <v>0.48958333333333331</v>
      </c>
      <c r="O7" s="33">
        <f t="shared" si="3"/>
        <v>0.5</v>
      </c>
      <c r="P7" s="33">
        <v>1.0416666666666666E-2</v>
      </c>
      <c r="Q7" s="5"/>
      <c r="R7" s="5"/>
    </row>
    <row r="8" spans="1:19" x14ac:dyDescent="0.25">
      <c r="A8" s="34">
        <f t="shared" si="0"/>
        <v>0.5</v>
      </c>
      <c r="B8" s="34">
        <f t="shared" si="1"/>
        <v>0.52083333333333337</v>
      </c>
      <c r="C8" s="4" t="s">
        <v>71</v>
      </c>
      <c r="N8" s="33">
        <f t="shared" si="2"/>
        <v>0.5</v>
      </c>
      <c r="O8" s="33">
        <f t="shared" si="3"/>
        <v>0.52083333333333337</v>
      </c>
      <c r="P8" s="33">
        <v>2.0833333333333332E-2</v>
      </c>
    </row>
    <row r="9" spans="1:19" x14ac:dyDescent="0.25">
      <c r="A9" s="34">
        <f t="shared" si="0"/>
        <v>0.52083333333333337</v>
      </c>
      <c r="B9" s="34">
        <f t="shared" si="1"/>
        <v>0.54166666666666674</v>
      </c>
      <c r="C9" s="4" t="s">
        <v>70</v>
      </c>
      <c r="N9" s="33">
        <f t="shared" si="2"/>
        <v>0.52083333333333337</v>
      </c>
      <c r="O9" s="33">
        <f t="shared" si="3"/>
        <v>0.54166666666666674</v>
      </c>
      <c r="P9" s="33">
        <v>2.0833333333333332E-2</v>
      </c>
    </row>
    <row r="10" spans="1:19" ht="15" customHeight="1" x14ac:dyDescent="0.25">
      <c r="A10" s="41">
        <f t="shared" si="0"/>
        <v>0.54166666666666674</v>
      </c>
      <c r="B10" s="41">
        <f t="shared" si="1"/>
        <v>0.54166666666666674</v>
      </c>
      <c r="C10" s="48" t="s">
        <v>72</v>
      </c>
      <c r="D10" s="49"/>
      <c r="E10" s="49"/>
      <c r="F10" s="49"/>
      <c r="G10" s="49"/>
      <c r="H10" s="13" t="s">
        <v>6</v>
      </c>
      <c r="I10" s="13" t="s">
        <v>7</v>
      </c>
      <c r="J10" s="13" t="s">
        <v>8</v>
      </c>
      <c r="K10" s="13" t="s">
        <v>9</v>
      </c>
      <c r="L10" s="13" t="s">
        <v>10</v>
      </c>
      <c r="M10" s="14" t="s">
        <v>11</v>
      </c>
      <c r="N10" s="33">
        <f t="shared" si="2"/>
        <v>0.54166666666666674</v>
      </c>
      <c r="O10" s="33">
        <f t="shared" si="3"/>
        <v>0.54166666666666674</v>
      </c>
      <c r="P10" s="33">
        <v>0</v>
      </c>
      <c r="Q10" s="7"/>
      <c r="R10" s="7"/>
      <c r="S10" s="8"/>
    </row>
    <row r="11" spans="1:19" x14ac:dyDescent="0.25">
      <c r="A11" s="35">
        <f t="shared" si="0"/>
        <v>0.54166666666666674</v>
      </c>
      <c r="B11" s="35">
        <f t="shared" si="1"/>
        <v>0.58333333333333337</v>
      </c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36"/>
      <c r="M11" s="39"/>
      <c r="N11" s="33">
        <f t="shared" ref="N11" si="4">N10+P10</f>
        <v>0.54166666666666674</v>
      </c>
      <c r="O11" s="33">
        <f t="shared" si="3"/>
        <v>0.58333333333333337</v>
      </c>
      <c r="P11" s="33">
        <v>4.1666666666666664E-2</v>
      </c>
      <c r="Q11" s="5"/>
      <c r="R11" s="5"/>
    </row>
    <row r="12" spans="1:19" ht="45" x14ac:dyDescent="0.25">
      <c r="A12" s="34">
        <f t="shared" si="0"/>
        <v>0.58333333333333337</v>
      </c>
      <c r="B12" s="34">
        <f t="shared" si="1"/>
        <v>0.61458333333333337</v>
      </c>
      <c r="C12" s="4" t="s">
        <v>13</v>
      </c>
      <c r="G12" s="5"/>
      <c r="H12" s="18" t="s">
        <v>14</v>
      </c>
      <c r="I12" s="19" t="s">
        <v>15</v>
      </c>
      <c r="J12" s="20" t="s">
        <v>16</v>
      </c>
      <c r="K12" s="21" t="s">
        <v>17</v>
      </c>
      <c r="L12" s="22" t="s">
        <v>18</v>
      </c>
      <c r="M12" s="6"/>
      <c r="N12" s="33">
        <f t="shared" ref="N12" si="5">N11+P11</f>
        <v>0.58333333333333337</v>
      </c>
      <c r="O12" s="33">
        <f t="shared" si="3"/>
        <v>0.61458333333333337</v>
      </c>
      <c r="P12" s="33">
        <v>3.125E-2</v>
      </c>
      <c r="Q12" s="5"/>
      <c r="R12" s="5"/>
    </row>
    <row r="13" spans="1:19" ht="90" x14ac:dyDescent="0.25">
      <c r="A13" s="34">
        <f t="shared" si="0"/>
        <v>0.61458333333333337</v>
      </c>
      <c r="B13" s="34">
        <f t="shared" si="1"/>
        <v>0.64583333333333337</v>
      </c>
      <c r="C13" s="4" t="s">
        <v>20</v>
      </c>
      <c r="G13" s="5"/>
      <c r="H13" s="20" t="s">
        <v>21</v>
      </c>
      <c r="I13" s="47" t="s">
        <v>22</v>
      </c>
      <c r="J13" s="47"/>
      <c r="K13" s="21" t="s">
        <v>23</v>
      </c>
      <c r="M13" s="23" t="s">
        <v>24</v>
      </c>
      <c r="N13" s="33">
        <f t="shared" ref="N13:N17" si="6">N12+P12</f>
        <v>0.61458333333333337</v>
      </c>
      <c r="O13" s="33">
        <f t="shared" si="3"/>
        <v>0.64583333333333337</v>
      </c>
      <c r="P13" s="33">
        <v>3.125E-2</v>
      </c>
      <c r="Q13" s="5"/>
      <c r="R13" s="5"/>
    </row>
    <row r="14" spans="1:19" x14ac:dyDescent="0.25">
      <c r="A14" s="34">
        <f t="shared" ref="A14:A17" si="7">N14</f>
        <v>0.64583333333333337</v>
      </c>
      <c r="B14" s="34">
        <f t="shared" ref="B14:B17" si="8">O14</f>
        <v>0.65625</v>
      </c>
      <c r="C14" s="36" t="s">
        <v>12</v>
      </c>
      <c r="D14" s="36"/>
      <c r="E14" s="36"/>
      <c r="F14" s="15"/>
      <c r="G14" s="16"/>
      <c r="H14" s="16"/>
      <c r="I14" s="16"/>
      <c r="J14" s="16"/>
      <c r="K14" s="16"/>
      <c r="L14" s="16"/>
      <c r="M14" s="17"/>
      <c r="N14" s="33">
        <f t="shared" si="6"/>
        <v>0.64583333333333337</v>
      </c>
      <c r="O14" s="33">
        <f t="shared" si="3"/>
        <v>0.65625</v>
      </c>
      <c r="P14" s="33">
        <v>1.0416666666666666E-2</v>
      </c>
      <c r="Q14" s="5"/>
      <c r="R14" s="5"/>
    </row>
    <row r="15" spans="1:19" ht="90" x14ac:dyDescent="0.25">
      <c r="A15" s="34">
        <f t="shared" si="7"/>
        <v>0.65625</v>
      </c>
      <c r="B15" s="34">
        <f t="shared" si="8"/>
        <v>0.6875</v>
      </c>
      <c r="C15" s="4" t="s">
        <v>25</v>
      </c>
      <c r="G15" s="5"/>
      <c r="H15" s="24" t="s">
        <v>26</v>
      </c>
      <c r="I15" s="19" t="s">
        <v>27</v>
      </c>
      <c r="J15" s="20" t="s">
        <v>28</v>
      </c>
      <c r="L15" s="22" t="s">
        <v>78</v>
      </c>
      <c r="M15" s="23" t="s">
        <v>29</v>
      </c>
      <c r="N15" s="33">
        <f t="shared" si="6"/>
        <v>0.65625</v>
      </c>
      <c r="O15" s="33">
        <f t="shared" si="3"/>
        <v>0.6875</v>
      </c>
      <c r="P15" s="33">
        <v>3.125E-2</v>
      </c>
      <c r="Q15" s="5"/>
      <c r="R15" s="5"/>
    </row>
    <row r="16" spans="1:19" x14ac:dyDescent="0.25">
      <c r="A16" s="34">
        <f t="shared" si="7"/>
        <v>0.6875</v>
      </c>
      <c r="B16" s="34">
        <f t="shared" si="8"/>
        <v>0.70833333333333337</v>
      </c>
      <c r="C16" s="4" t="s">
        <v>30</v>
      </c>
      <c r="E16" t="s">
        <v>31</v>
      </c>
      <c r="G16" s="5"/>
      <c r="H16" s="5"/>
      <c r="I16" s="5"/>
      <c r="J16" s="5"/>
      <c r="K16" s="5"/>
      <c r="L16" s="5"/>
      <c r="M16" s="6"/>
      <c r="N16" s="33">
        <f t="shared" si="6"/>
        <v>0.6875</v>
      </c>
      <c r="O16" s="33">
        <f t="shared" si="3"/>
        <v>0.70833333333333337</v>
      </c>
      <c r="P16" s="33">
        <v>2.0833333333333332E-2</v>
      </c>
      <c r="Q16" s="5"/>
      <c r="R16" s="5"/>
    </row>
    <row r="17" spans="1:18" x14ac:dyDescent="0.25">
      <c r="A17" s="34">
        <f t="shared" si="7"/>
        <v>0.70833333333333337</v>
      </c>
      <c r="B17" s="34">
        <f t="shared" si="8"/>
        <v>0.72916666666666674</v>
      </c>
      <c r="C17" s="4" t="s">
        <v>32</v>
      </c>
      <c r="E17" t="s">
        <v>33</v>
      </c>
      <c r="G17" s="5"/>
      <c r="H17" s="5"/>
      <c r="I17" s="5"/>
      <c r="J17" s="5"/>
      <c r="K17" s="5"/>
      <c r="L17" s="5"/>
      <c r="M17" s="6"/>
      <c r="N17" s="33">
        <f t="shared" si="6"/>
        <v>0.70833333333333337</v>
      </c>
      <c r="O17" s="33">
        <f t="shared" si="3"/>
        <v>0.72916666666666674</v>
      </c>
      <c r="P17" s="33">
        <v>2.0833333333333332E-2</v>
      </c>
      <c r="Q17" s="5"/>
      <c r="R17" s="5"/>
    </row>
    <row r="18" spans="1:18" x14ac:dyDescent="0.25">
      <c r="A18" s="34"/>
      <c r="B18" s="34"/>
      <c r="C18" s="10"/>
      <c r="D18" s="10"/>
      <c r="E18" s="10"/>
      <c r="F18" s="10"/>
      <c r="G18" s="11"/>
      <c r="H18" s="11"/>
      <c r="I18" s="11"/>
      <c r="J18" s="11"/>
      <c r="K18" s="11"/>
      <c r="L18" s="11"/>
      <c r="M18" s="12"/>
      <c r="N18" s="33"/>
      <c r="O18" s="33"/>
      <c r="P18" s="33"/>
      <c r="Q18" s="5"/>
      <c r="R18" s="5"/>
    </row>
    <row r="19" spans="1:18" x14ac:dyDescent="0.25">
      <c r="G19" s="5"/>
      <c r="H19" s="5"/>
      <c r="I19" s="5"/>
      <c r="J19" s="5"/>
      <c r="K19" s="5"/>
      <c r="L19" s="5"/>
      <c r="M19" s="5"/>
      <c r="N19" s="33"/>
      <c r="O19" s="33"/>
      <c r="P19" s="33"/>
      <c r="Q19" s="5"/>
      <c r="R19" s="5"/>
    </row>
    <row r="20" spans="1:18" ht="18.75" x14ac:dyDescent="0.25">
      <c r="G20" s="5"/>
      <c r="H20" s="5"/>
      <c r="I20" s="25" t="s">
        <v>34</v>
      </c>
      <c r="J20" s="5"/>
      <c r="K20" s="5"/>
      <c r="L20" s="5"/>
      <c r="M20" s="5"/>
      <c r="N20" s="33"/>
      <c r="O20" s="33"/>
      <c r="P20" s="33"/>
      <c r="Q20" s="5"/>
      <c r="R20" s="5"/>
    </row>
    <row r="21" spans="1:18" x14ac:dyDescent="0.25">
      <c r="C21" s="26" t="s">
        <v>14</v>
      </c>
      <c r="I21" s="27" t="s">
        <v>35</v>
      </c>
      <c r="J21" s="6"/>
      <c r="K21" s="5"/>
      <c r="L21" s="5"/>
      <c r="M21" s="5"/>
      <c r="N21" s="32"/>
      <c r="O21" s="32"/>
      <c r="P21" s="33"/>
      <c r="Q21" s="5"/>
      <c r="R21" s="5"/>
    </row>
    <row r="22" spans="1:18" x14ac:dyDescent="0.25">
      <c r="C22" s="26" t="s">
        <v>36</v>
      </c>
      <c r="I22" s="28" t="s">
        <v>75</v>
      </c>
      <c r="K22" s="5"/>
      <c r="L22" s="5"/>
      <c r="M22" s="5"/>
      <c r="N22" s="32"/>
      <c r="O22" s="32"/>
      <c r="P22" s="33"/>
      <c r="Q22" s="5"/>
      <c r="R22" s="5"/>
    </row>
    <row r="23" spans="1:18" x14ac:dyDescent="0.25">
      <c r="C23" s="26" t="s">
        <v>26</v>
      </c>
      <c r="I23" s="27" t="s">
        <v>37</v>
      </c>
      <c r="P23" s="33"/>
    </row>
    <row r="24" spans="1:18" x14ac:dyDescent="0.25">
      <c r="C24" s="26" t="s">
        <v>17</v>
      </c>
      <c r="I24" s="28" t="s">
        <v>38</v>
      </c>
    </row>
    <row r="25" spans="1:18" x14ac:dyDescent="0.25">
      <c r="C25" s="26" t="s">
        <v>23</v>
      </c>
      <c r="I25" s="27" t="s">
        <v>39</v>
      </c>
    </row>
    <row r="26" spans="1:18" ht="15" customHeight="1" x14ac:dyDescent="0.25">
      <c r="C26" s="26" t="s">
        <v>22</v>
      </c>
      <c r="F26" s="29"/>
      <c r="I26" s="27" t="s">
        <v>40</v>
      </c>
    </row>
    <row r="27" spans="1:18" x14ac:dyDescent="0.25">
      <c r="C27" s="26" t="s">
        <v>15</v>
      </c>
      <c r="I27" s="28" t="s">
        <v>41</v>
      </c>
    </row>
    <row r="28" spans="1:18" x14ac:dyDescent="0.25">
      <c r="C28" s="26" t="s">
        <v>27</v>
      </c>
      <c r="I28" s="28" t="s">
        <v>41</v>
      </c>
    </row>
    <row r="29" spans="1:18" x14ac:dyDescent="0.25">
      <c r="C29" s="26" t="s">
        <v>16</v>
      </c>
      <c r="I29" s="27" t="s">
        <v>42</v>
      </c>
    </row>
    <row r="30" spans="1:18" x14ac:dyDescent="0.25">
      <c r="C30" s="26" t="s">
        <v>28</v>
      </c>
      <c r="I30" s="28" t="s">
        <v>76</v>
      </c>
    </row>
    <row r="31" spans="1:18" x14ac:dyDescent="0.25">
      <c r="C31" s="26" t="s">
        <v>24</v>
      </c>
      <c r="I31" s="27" t="s">
        <v>43</v>
      </c>
    </row>
    <row r="32" spans="1:18" x14ac:dyDescent="0.25">
      <c r="C32" s="26" t="s">
        <v>44</v>
      </c>
      <c r="I32" s="27" t="s">
        <v>45</v>
      </c>
    </row>
    <row r="33" spans="3:9" x14ac:dyDescent="0.25">
      <c r="C33" s="26" t="s">
        <v>18</v>
      </c>
      <c r="I33" s="27" t="s">
        <v>46</v>
      </c>
    </row>
    <row r="34" spans="3:9" ht="16.5" x14ac:dyDescent="0.3">
      <c r="C34" s="43" t="s">
        <v>78</v>
      </c>
      <c r="I34" s="27" t="s">
        <v>47</v>
      </c>
    </row>
  </sheetData>
  <mergeCells count="4">
    <mergeCell ref="C1:M1"/>
    <mergeCell ref="C6:D6"/>
    <mergeCell ref="I13:J13"/>
    <mergeCell ref="C10:G10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7E956-4EEB-4F15-98E9-208D93A4633B}">
  <dimension ref="A1:K34"/>
  <sheetViews>
    <sheetView workbookViewId="0">
      <selection activeCell="A20" sqref="A20:I20"/>
    </sheetView>
  </sheetViews>
  <sheetFormatPr defaultRowHeight="15" x14ac:dyDescent="0.25"/>
  <sheetData>
    <row r="1" spans="1:11" x14ac:dyDescent="0.25">
      <c r="A1" t="s">
        <v>48</v>
      </c>
      <c r="K1" s="4" t="s">
        <v>49</v>
      </c>
    </row>
    <row r="3" spans="1:11" x14ac:dyDescent="0.25">
      <c r="A3" s="51" t="s">
        <v>67</v>
      </c>
      <c r="B3" s="51"/>
      <c r="C3" s="51"/>
      <c r="D3" s="51"/>
      <c r="E3" s="51"/>
      <c r="F3" s="51"/>
      <c r="G3" s="51"/>
      <c r="H3" s="51"/>
      <c r="I3" s="51"/>
      <c r="J3" s="27"/>
      <c r="K3" s="27" t="s">
        <v>50</v>
      </c>
    </row>
    <row r="4" spans="1:11" x14ac:dyDescent="0.25">
      <c r="A4" s="50" t="s">
        <v>52</v>
      </c>
      <c r="B4" s="50"/>
      <c r="C4" s="50"/>
      <c r="D4" s="50"/>
      <c r="E4" s="50"/>
      <c r="F4" s="50"/>
      <c r="G4" s="50"/>
      <c r="H4" s="50"/>
      <c r="I4" s="50"/>
      <c r="K4" t="s">
        <v>51</v>
      </c>
    </row>
    <row r="5" spans="1:11" x14ac:dyDescent="0.25">
      <c r="A5" s="51" t="s">
        <v>68</v>
      </c>
      <c r="B5" s="51"/>
      <c r="C5" s="51"/>
      <c r="D5" s="51"/>
      <c r="E5" s="51"/>
      <c r="F5" s="51"/>
      <c r="G5" s="51"/>
      <c r="H5" s="51"/>
      <c r="I5" s="51"/>
      <c r="K5" t="s">
        <v>50</v>
      </c>
    </row>
    <row r="6" spans="1:11" x14ac:dyDescent="0.25">
      <c r="A6" s="50" t="s">
        <v>69</v>
      </c>
      <c r="B6" s="50"/>
      <c r="C6" s="50"/>
      <c r="D6" s="50"/>
      <c r="E6" s="50"/>
      <c r="F6" s="50"/>
      <c r="G6" s="50"/>
      <c r="H6" s="50"/>
      <c r="I6" s="50"/>
      <c r="K6" t="s">
        <v>51</v>
      </c>
    </row>
    <row r="7" spans="1:11" x14ac:dyDescent="0.25">
      <c r="A7" s="50" t="s">
        <v>53</v>
      </c>
      <c r="B7" s="50"/>
      <c r="C7" s="50"/>
      <c r="D7" s="50"/>
      <c r="E7" s="50"/>
      <c r="F7" s="50"/>
      <c r="G7" s="50"/>
      <c r="H7" s="50"/>
      <c r="I7" s="50"/>
      <c r="K7" t="s">
        <v>54</v>
      </c>
    </row>
    <row r="8" spans="1:11" x14ac:dyDescent="0.25">
      <c r="A8" s="50" t="s">
        <v>55</v>
      </c>
      <c r="B8" s="50"/>
      <c r="C8" s="50"/>
      <c r="D8" s="50"/>
      <c r="E8" s="50"/>
      <c r="F8" s="50"/>
      <c r="G8" s="50"/>
      <c r="H8" s="50"/>
      <c r="I8" s="50"/>
      <c r="K8" t="s">
        <v>50</v>
      </c>
    </row>
    <row r="9" spans="1:11" x14ac:dyDescent="0.25">
      <c r="A9" s="50" t="s">
        <v>64</v>
      </c>
      <c r="B9" s="50"/>
      <c r="C9" s="50"/>
      <c r="D9" s="50"/>
      <c r="E9" s="50"/>
      <c r="F9" s="50"/>
      <c r="G9" s="50"/>
      <c r="H9" s="50"/>
      <c r="I9" s="50"/>
      <c r="K9" t="s">
        <v>54</v>
      </c>
    </row>
    <row r="10" spans="1:11" x14ac:dyDescent="0.25">
      <c r="A10" s="50" t="s">
        <v>57</v>
      </c>
      <c r="B10" s="50"/>
      <c r="C10" s="50"/>
      <c r="D10" s="50"/>
      <c r="E10" s="50"/>
      <c r="F10" s="50"/>
      <c r="G10" s="50"/>
      <c r="H10" s="50"/>
      <c r="I10" s="50"/>
      <c r="K10" t="s">
        <v>56</v>
      </c>
    </row>
    <row r="11" spans="1:11" x14ac:dyDescent="0.25">
      <c r="A11" s="51" t="s">
        <v>58</v>
      </c>
      <c r="B11" s="51"/>
      <c r="C11" s="51"/>
      <c r="D11" s="51"/>
      <c r="E11" s="51"/>
      <c r="F11" s="51"/>
      <c r="G11" s="51"/>
      <c r="H11" s="51"/>
      <c r="I11" s="51"/>
      <c r="K11" t="s">
        <v>65</v>
      </c>
    </row>
    <row r="12" spans="1:11" x14ac:dyDescent="0.25">
      <c r="A12" s="50" t="s">
        <v>59</v>
      </c>
      <c r="B12" s="50"/>
      <c r="C12" s="50"/>
      <c r="D12" s="50"/>
      <c r="E12" s="50"/>
      <c r="F12" s="50"/>
      <c r="G12" s="50"/>
      <c r="H12" s="50"/>
      <c r="I12" s="50"/>
      <c r="K12" t="s">
        <v>51</v>
      </c>
    </row>
    <row r="13" spans="1:11" x14ac:dyDescent="0.25">
      <c r="A13" s="50" t="s">
        <v>60</v>
      </c>
      <c r="B13" s="50"/>
      <c r="C13" s="50"/>
      <c r="D13" s="50"/>
      <c r="E13" s="50"/>
      <c r="F13" s="50"/>
      <c r="G13" s="50"/>
      <c r="H13" s="50"/>
      <c r="I13" s="50"/>
      <c r="K13" t="s">
        <v>61</v>
      </c>
    </row>
    <row r="14" spans="1:11" x14ac:dyDescent="0.25">
      <c r="A14" s="50" t="s">
        <v>63</v>
      </c>
      <c r="B14" s="50"/>
      <c r="C14" s="50"/>
      <c r="D14" s="50"/>
      <c r="E14" s="50"/>
      <c r="F14" s="50"/>
      <c r="G14" s="50"/>
      <c r="H14" s="50"/>
      <c r="I14" s="50"/>
      <c r="K14" t="s">
        <v>62</v>
      </c>
    </row>
    <row r="15" spans="1:11" x14ac:dyDescent="0.25">
      <c r="A15" s="51" t="s">
        <v>66</v>
      </c>
      <c r="B15" s="51"/>
      <c r="C15" s="51"/>
      <c r="D15" s="51"/>
      <c r="E15" s="51"/>
      <c r="F15" s="51"/>
      <c r="G15" s="51"/>
      <c r="H15" s="51"/>
      <c r="I15" s="51"/>
      <c r="K15" t="s">
        <v>50</v>
      </c>
    </row>
    <row r="16" spans="1:11" x14ac:dyDescent="0.25">
      <c r="A16" s="50"/>
      <c r="B16" s="50"/>
      <c r="C16" s="50"/>
      <c r="D16" s="50"/>
      <c r="E16" s="50"/>
      <c r="F16" s="50"/>
      <c r="G16" s="50"/>
      <c r="H16" s="50"/>
      <c r="I16" s="50"/>
    </row>
    <row r="17" spans="1:9" x14ac:dyDescent="0.25">
      <c r="A17" s="50"/>
      <c r="B17" s="50"/>
      <c r="C17" s="50"/>
      <c r="D17" s="50"/>
      <c r="E17" s="50"/>
      <c r="F17" s="50"/>
      <c r="G17" s="50"/>
      <c r="H17" s="50"/>
      <c r="I17" s="50"/>
    </row>
    <row r="18" spans="1:9" x14ac:dyDescent="0.25">
      <c r="A18" s="50"/>
      <c r="B18" s="50"/>
      <c r="C18" s="50"/>
      <c r="D18" s="50"/>
      <c r="E18" s="50"/>
      <c r="F18" s="50"/>
      <c r="G18" s="50"/>
      <c r="H18" s="50"/>
      <c r="I18" s="50"/>
    </row>
    <row r="19" spans="1:9" x14ac:dyDescent="0.25">
      <c r="A19" s="50"/>
      <c r="B19" s="50"/>
      <c r="C19" s="50"/>
      <c r="D19" s="50"/>
      <c r="E19" s="50"/>
      <c r="F19" s="50"/>
      <c r="G19" s="50"/>
      <c r="H19" s="50"/>
      <c r="I19" s="50"/>
    </row>
    <row r="20" spans="1:9" x14ac:dyDescent="0.25">
      <c r="A20" s="50"/>
      <c r="B20" s="50"/>
      <c r="C20" s="50"/>
      <c r="D20" s="50"/>
      <c r="E20" s="50"/>
      <c r="F20" s="50"/>
      <c r="G20" s="50"/>
      <c r="H20" s="50"/>
      <c r="I20" s="50"/>
    </row>
    <row r="21" spans="1:9" x14ac:dyDescent="0.25">
      <c r="A21" s="50"/>
      <c r="B21" s="50"/>
      <c r="C21" s="50"/>
      <c r="D21" s="50"/>
      <c r="E21" s="50"/>
      <c r="F21" s="50"/>
      <c r="G21" s="50"/>
      <c r="H21" s="50"/>
      <c r="I21" s="50"/>
    </row>
    <row r="22" spans="1:9" x14ac:dyDescent="0.25">
      <c r="A22" s="50"/>
      <c r="B22" s="50"/>
      <c r="C22" s="50"/>
      <c r="D22" s="50"/>
      <c r="E22" s="50"/>
      <c r="F22" s="50"/>
      <c r="G22" s="50"/>
      <c r="H22" s="50"/>
      <c r="I22" s="50"/>
    </row>
    <row r="23" spans="1:9" x14ac:dyDescent="0.25">
      <c r="A23" s="50"/>
      <c r="B23" s="50"/>
      <c r="C23" s="50"/>
      <c r="D23" s="50"/>
      <c r="E23" s="50"/>
      <c r="F23" s="50"/>
      <c r="G23" s="50"/>
      <c r="H23" s="50"/>
      <c r="I23" s="50"/>
    </row>
    <row r="24" spans="1:9" x14ac:dyDescent="0.25">
      <c r="A24" s="50"/>
      <c r="B24" s="50"/>
      <c r="C24" s="50"/>
      <c r="D24" s="50"/>
      <c r="E24" s="50"/>
      <c r="F24" s="50"/>
      <c r="G24" s="50"/>
      <c r="H24" s="50"/>
      <c r="I24" s="50"/>
    </row>
    <row r="25" spans="1:9" x14ac:dyDescent="0.25">
      <c r="A25" s="50"/>
      <c r="B25" s="50"/>
      <c r="C25" s="50"/>
      <c r="D25" s="50"/>
      <c r="E25" s="50"/>
      <c r="F25" s="50"/>
      <c r="G25" s="50"/>
      <c r="H25" s="50"/>
      <c r="I25" s="50"/>
    </row>
    <row r="26" spans="1:9" x14ac:dyDescent="0.25">
      <c r="A26" s="50"/>
      <c r="B26" s="50"/>
      <c r="C26" s="50"/>
      <c r="D26" s="50"/>
      <c r="E26" s="50"/>
      <c r="F26" s="50"/>
      <c r="G26" s="50"/>
      <c r="H26" s="50"/>
      <c r="I26" s="50"/>
    </row>
    <row r="27" spans="1:9" x14ac:dyDescent="0.25">
      <c r="A27" s="50"/>
      <c r="B27" s="50"/>
      <c r="C27" s="50"/>
      <c r="D27" s="50"/>
      <c r="E27" s="50"/>
      <c r="F27" s="50"/>
      <c r="G27" s="50"/>
      <c r="H27" s="50"/>
      <c r="I27" s="50"/>
    </row>
    <row r="28" spans="1:9" x14ac:dyDescent="0.25">
      <c r="A28" s="50"/>
      <c r="B28" s="50"/>
      <c r="C28" s="50"/>
      <c r="D28" s="50"/>
      <c r="E28" s="50"/>
      <c r="F28" s="50"/>
      <c r="G28" s="50"/>
      <c r="H28" s="50"/>
      <c r="I28" s="50"/>
    </row>
    <row r="29" spans="1:9" x14ac:dyDescent="0.25">
      <c r="A29" s="50"/>
      <c r="B29" s="50"/>
      <c r="C29" s="50"/>
      <c r="D29" s="50"/>
      <c r="E29" s="50"/>
      <c r="F29" s="50"/>
      <c r="G29" s="50"/>
      <c r="H29" s="50"/>
      <c r="I29" s="50"/>
    </row>
    <row r="30" spans="1:9" x14ac:dyDescent="0.25">
      <c r="A30" s="50"/>
      <c r="B30" s="50"/>
      <c r="C30" s="50"/>
      <c r="D30" s="50"/>
      <c r="E30" s="50"/>
      <c r="F30" s="50"/>
      <c r="G30" s="50"/>
      <c r="H30" s="50"/>
      <c r="I30" s="50"/>
    </row>
    <row r="31" spans="1:9" x14ac:dyDescent="0.25">
      <c r="A31" s="50"/>
      <c r="B31" s="50"/>
      <c r="C31" s="50"/>
      <c r="D31" s="50"/>
      <c r="E31" s="50"/>
      <c r="F31" s="50"/>
      <c r="G31" s="50"/>
      <c r="H31" s="50"/>
      <c r="I31" s="50"/>
    </row>
    <row r="32" spans="1:9" x14ac:dyDescent="0.25">
      <c r="A32" s="52"/>
      <c r="B32" s="52"/>
      <c r="C32" s="52"/>
      <c r="D32" s="52"/>
      <c r="E32" s="52"/>
      <c r="F32" s="52"/>
      <c r="G32" s="52"/>
      <c r="H32" s="52"/>
      <c r="I32" s="52"/>
    </row>
    <row r="33" spans="1:9" x14ac:dyDescent="0.25">
      <c r="A33" s="52"/>
      <c r="B33" s="52"/>
      <c r="C33" s="52"/>
      <c r="D33" s="52"/>
      <c r="E33" s="52"/>
      <c r="F33" s="52"/>
      <c r="G33" s="52"/>
      <c r="H33" s="52"/>
      <c r="I33" s="52"/>
    </row>
    <row r="34" spans="1:9" x14ac:dyDescent="0.25">
      <c r="A34" s="52"/>
      <c r="B34" s="52"/>
      <c r="C34" s="52"/>
      <c r="D34" s="52"/>
      <c r="E34" s="52"/>
      <c r="F34" s="52"/>
      <c r="G34" s="52"/>
      <c r="H34" s="52"/>
      <c r="I34" s="52"/>
    </row>
  </sheetData>
  <mergeCells count="32">
    <mergeCell ref="A34:I34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22:I22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10:I10"/>
    <mergeCell ref="A5:I5"/>
    <mergeCell ref="A6:I6"/>
    <mergeCell ref="A3:I3"/>
    <mergeCell ref="A4:I4"/>
    <mergeCell ref="A7:I7"/>
    <mergeCell ref="A8:I8"/>
    <mergeCell ref="A9:I9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Task LIst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keleghan</dc:creator>
  <cp:lastModifiedBy>Padraig</cp:lastModifiedBy>
  <dcterms:created xsi:type="dcterms:W3CDTF">2023-02-15T18:30:36Z</dcterms:created>
  <dcterms:modified xsi:type="dcterms:W3CDTF">2023-02-24T23:08:20Z</dcterms:modified>
</cp:coreProperties>
</file>